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99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<sst xmlns="http://schemas.openxmlformats.org/spreadsheetml/2006/main" count="178" uniqueCount="74">
  <si>
    <t>教师</t>
  </si>
  <si>
    <t>专业技术类</t>
  </si>
  <si>
    <t>十三级</t>
  </si>
  <si>
    <t>交通与环境学院</t>
  </si>
  <si>
    <t>研究生</t>
  </si>
  <si>
    <t>博士</t>
  </si>
  <si>
    <t>不限</t>
  </si>
  <si>
    <t>商务管理学院</t>
  </si>
  <si>
    <t>博士</t>
  </si>
  <si>
    <t>教师</t>
  </si>
  <si>
    <t>专业技术类</t>
  </si>
  <si>
    <t>校长办公室</t>
  </si>
  <si>
    <t>工作人员</t>
  </si>
  <si>
    <t>信息中心</t>
  </si>
  <si>
    <t>研究生</t>
  </si>
  <si>
    <t>副高级</t>
  </si>
  <si>
    <t>十三级</t>
  </si>
  <si>
    <t>公共课
教学部</t>
  </si>
  <si>
    <t>部门名称</t>
  </si>
  <si>
    <t>岗位属性</t>
  </si>
  <si>
    <t>拟招聘人数</t>
  </si>
  <si>
    <t>岗位条件</t>
  </si>
  <si>
    <t>备注</t>
  </si>
  <si>
    <t>岗位名称</t>
  </si>
  <si>
    <t>岗位类别</t>
  </si>
  <si>
    <t>岗位等级</t>
  </si>
  <si>
    <t>学历</t>
  </si>
  <si>
    <t>学位</t>
  </si>
  <si>
    <t>专业</t>
  </si>
  <si>
    <t>最低专业技术资格</t>
  </si>
  <si>
    <t>与岗位有关的其它条件</t>
  </si>
  <si>
    <t>电子与通信学院</t>
  </si>
  <si>
    <t>计算机学院</t>
  </si>
  <si>
    <t>数字媒体学院</t>
  </si>
  <si>
    <t>人事处</t>
  </si>
  <si>
    <t>保卫处</t>
  </si>
  <si>
    <t>合计</t>
  </si>
  <si>
    <t>软件学院</t>
  </si>
  <si>
    <t>应用外语学院</t>
  </si>
  <si>
    <t>教师</t>
  </si>
  <si>
    <t>专业技术类</t>
  </si>
  <si>
    <t>年龄</t>
  </si>
  <si>
    <t>思想政治理论课教学部</t>
  </si>
  <si>
    <t>不限</t>
  </si>
  <si>
    <t>财经学院</t>
  </si>
  <si>
    <t>十三级</t>
  </si>
  <si>
    <t>七级</t>
  </si>
  <si>
    <t>管理科学与工程（1201）；工商管理（1202）； 应用经济学（0202）；</t>
  </si>
  <si>
    <t>中德学院
（筹建）</t>
  </si>
  <si>
    <t>有5年以上高校工作经历，且在聘副高级专业技术岗位不少于2年。</t>
  </si>
  <si>
    <t>计算机科学与技术(0812)；信息与通信工程（0810）；电子科学与技术（0809）；</t>
  </si>
  <si>
    <t>体育教育训练学（040303）；民族传统体育学（040304）（足球、篮球、排球、网球、乒乓球）；计算数学（070102）；应用数学（070104）；语言学及应用语言学（050102）；汉语言文字学（050103）；中国古代文学（050105）； 中国现当代文学（050106）；</t>
  </si>
  <si>
    <r>
      <t>机械工程（0802</t>
    </r>
    <r>
      <rPr>
        <sz val="11"/>
        <rFont val="宋体"/>
        <family val="0"/>
      </rPr>
      <t>)</t>
    </r>
    <r>
      <rPr>
        <sz val="11"/>
        <rFont val="宋体"/>
        <family val="0"/>
      </rPr>
      <t>；信息与通信工程（0810）；德语语言文学（050204）；</t>
    </r>
  </si>
  <si>
    <r>
      <rPr>
        <sz val="11"/>
        <rFont val="宋体"/>
        <family val="0"/>
      </rPr>
      <t>设计艺术学（050404）；
广播电视艺术学（</t>
    </r>
    <r>
      <rPr>
        <sz val="11"/>
        <rFont val="宋体"/>
        <family val="0"/>
      </rPr>
      <t>050407</t>
    </r>
    <r>
      <rPr>
        <sz val="11"/>
        <rFont val="宋体"/>
        <family val="0"/>
      </rPr>
      <t>）；</t>
    </r>
  </si>
  <si>
    <r>
      <t>计算机科学与技术（0812）</t>
    </r>
    <r>
      <rPr>
        <sz val="11"/>
        <rFont val="宋体"/>
        <family val="0"/>
      </rPr>
      <t>；电子科学与技术（0809）、控制科学与工程（0811）；</t>
    </r>
  </si>
  <si>
    <t>法学（0301）；</t>
  </si>
  <si>
    <r>
      <t>计算机科学与技术（0812）；信息与通信工程（</t>
    </r>
    <r>
      <rPr>
        <sz val="11"/>
        <rFont val="宋体"/>
        <family val="0"/>
      </rPr>
      <t>0810）；</t>
    </r>
  </si>
  <si>
    <r>
      <t>计算机科学与技术（0812）；</t>
    </r>
    <r>
      <rPr>
        <sz val="11"/>
        <rFont val="宋体"/>
        <family val="0"/>
      </rPr>
      <t>信息与通信工程（</t>
    </r>
    <r>
      <rPr>
        <sz val="11"/>
        <rFont val="宋体"/>
        <family val="0"/>
      </rPr>
      <t>0810）</t>
    </r>
    <r>
      <rPr>
        <sz val="11"/>
        <rFont val="宋体"/>
        <family val="0"/>
      </rPr>
      <t>；电子科学与技术（</t>
    </r>
    <r>
      <rPr>
        <sz val="11"/>
        <rFont val="宋体"/>
        <family val="0"/>
      </rPr>
      <t>0809）；</t>
    </r>
  </si>
  <si>
    <r>
      <t>马克思主义理论与思想政治教育（030205）；</t>
    </r>
    <r>
      <rPr>
        <sz val="11"/>
        <color indexed="8"/>
        <rFont val="宋体"/>
        <family val="0"/>
      </rPr>
      <t>应用心理学（</t>
    </r>
    <r>
      <rPr>
        <sz val="11"/>
        <color indexed="8"/>
        <rFont val="宋体"/>
        <family val="0"/>
      </rPr>
      <t>040203）；</t>
    </r>
  </si>
  <si>
    <t>交通运输工程（0823）；机械工程（0802）；力学（0801）；仪器科学与技术（0804）；材料科学与工程（0805）；动力工程及工程热物理（0807）；电气工程（0808）；电子科学与技术（0809）；信息与通信工程（0810）；控制科学与工程（0811）；航空宇航科学与技术（0825）；农业工程（0828）；船舶与海洋工程（0824）；环境科学与工程（0830）；分析化学（070302）；生物学（0710）；交通信息工程及控制（082302）； 交通运输规划与管理（082303）；计算机科学与技术（0812）；环境工程（083002）；市政工程（081403）；土木工程（0814）；林学（0907）；园林植物与观赏园艺（090706）；</t>
  </si>
  <si>
    <t>机电工程学院</t>
  </si>
  <si>
    <t>机械制造及其自动化（080201）；机械电子工程（080202）；机械设计及理论（080203）； 光学工程（0803）；精密仪器及机械（080401）；测试计量技术及仪器（080402）；材料加工工程（080503）；电力系统及其自动化（080802）；检测技术与自动化装置（081102）；农业电气化与自动化（082804）；</t>
  </si>
  <si>
    <r>
      <t>外国语言文学（0502）；教育学（0401）；应用经济学（0202）；计算机科学与技术（0812</t>
    </r>
    <r>
      <rPr>
        <sz val="11"/>
        <rFont val="宋体"/>
        <family val="0"/>
      </rPr>
      <t>）；管理科学与工程（</t>
    </r>
    <r>
      <rPr>
        <sz val="11"/>
        <rFont val="宋体"/>
        <family val="0"/>
      </rPr>
      <t>1201</t>
    </r>
    <r>
      <rPr>
        <sz val="11"/>
        <rFont val="宋体"/>
        <family val="0"/>
      </rPr>
      <t>）；</t>
    </r>
  </si>
  <si>
    <t>本科及以上</t>
  </si>
  <si>
    <t>学士及以上</t>
  </si>
  <si>
    <r>
      <t>1.</t>
    </r>
    <r>
      <rPr>
        <sz val="11"/>
        <rFont val="宋体"/>
        <family val="0"/>
      </rPr>
      <t xml:space="preserve">全日制普通高等教育取得博士学位，年龄在40周岁以下；
</t>
    </r>
    <r>
      <rPr>
        <sz val="11"/>
        <rFont val="宋体"/>
        <family val="0"/>
      </rPr>
      <t>2.</t>
    </r>
    <r>
      <rPr>
        <sz val="11"/>
        <rFont val="宋体"/>
        <family val="0"/>
      </rPr>
      <t xml:space="preserve">具备正高级专业技术资格，且在聘副高级以上专业技术岗位不少于2年的，年龄在50周岁以下；
</t>
    </r>
    <r>
      <rPr>
        <sz val="11"/>
        <rFont val="宋体"/>
        <family val="0"/>
      </rPr>
      <t>3.</t>
    </r>
    <r>
      <rPr>
        <sz val="11"/>
        <rFont val="宋体"/>
        <family val="0"/>
      </rPr>
      <t>具备副高级专业技术资格，且在聘副高级专业技术岗位不少于2年的，年龄在45周岁以下</t>
    </r>
    <r>
      <rPr>
        <sz val="11"/>
        <rFont val="宋体"/>
        <family val="0"/>
      </rPr>
      <t>。</t>
    </r>
    <r>
      <rPr>
        <sz val="11"/>
        <rFont val="宋体"/>
        <family val="0"/>
      </rPr>
      <t xml:space="preserve">
</t>
    </r>
  </si>
  <si>
    <t>1.全日制普通高等教育取得博士学位，年龄在40周岁以下；
2.具备正高级专业技术资格，且在聘副高级以上专业技术岗位不少于2年的，年龄在50周岁以下；
3.具备副高级专业技术资格，且在聘副高级专业技术岗位不少于2年的，年龄在45周岁以下。</t>
  </si>
  <si>
    <t>十三级</t>
  </si>
  <si>
    <t>相关学院</t>
  </si>
  <si>
    <t>四级</t>
  </si>
  <si>
    <t>正高级</t>
  </si>
  <si>
    <r>
      <t>管理科学与工程（1201）；企业管理（120202）；计算机应用技术（081203）；统计学（020208）；劳动经济学（02020</t>
    </r>
    <r>
      <rPr>
        <sz val="11"/>
        <rFont val="宋体"/>
        <family val="0"/>
      </rPr>
      <t>7</t>
    </r>
    <r>
      <rPr>
        <sz val="11"/>
        <rFont val="宋体"/>
        <family val="0"/>
      </rPr>
      <t>）；数量经济学（</t>
    </r>
    <r>
      <rPr>
        <sz val="11"/>
        <rFont val="宋体"/>
        <family val="0"/>
      </rPr>
      <t>020209）；</t>
    </r>
    <r>
      <rPr>
        <sz val="11"/>
        <rFont val="宋体"/>
        <family val="0"/>
      </rPr>
      <t>国际贸易学（020206）；产业经济学（020205）</t>
    </r>
    <r>
      <rPr>
        <sz val="11"/>
        <rFont val="宋体"/>
        <family val="0"/>
      </rPr>
      <t>；</t>
    </r>
    <r>
      <rPr>
        <sz val="11"/>
        <rFont val="宋体"/>
        <family val="0"/>
      </rPr>
      <t>交通运输规划与管理（082303）；工商管理（1202）；新闻学（050301）； 旅游管理（120203）； 美术学（050403）；设计艺术学（050404）；</t>
    </r>
  </si>
  <si>
    <t>学校主流专业优先</t>
  </si>
  <si>
    <t>深圳信息职业技术学院2016-2017学年度博士或副高及以上层次专业技术人员招聘需求表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</si>
</sst>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_ "/>
    <numFmt numFmtId="180" formatCode="0.0_ "/>
    <numFmt numFmtId="181" formatCode="0.0000000000000_ "/>
    <numFmt numFmtId="182" formatCode="0.00_ 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179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179" fontId="41" fillId="0" borderId="10" xfId="0" applyNumberFormat="1" applyFont="1" applyFill="1" applyBorder="1" applyAlignment="1">
      <alignment horizontal="center" vertical="center" wrapText="1"/>
    </xf>
    <xf numFmtId="182" fontId="41" fillId="0" borderId="10" xfId="0" applyNumberFormat="1" applyFont="1" applyFill="1" applyBorder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2" fontId="41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Fill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2" fontId="41" fillId="0" borderId="11" xfId="0" applyNumberFormat="1" applyFont="1" applyBorder="1" applyAlignment="1">
      <alignment horizontal="center" vertical="center" wrapText="1"/>
    </xf>
    <xf numFmtId="182" fontId="41" fillId="0" borderId="12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182" fontId="43" fillId="0" borderId="0" xfId="0" applyNumberFormat="1" applyFont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0" zoomScaleNormal="90" zoomScalePageLayoutView="0" workbookViewId="0" topLeftCell="A1">
      <selection activeCell="A13" sqref="A13"/>
    </sheetView>
  </sheetViews>
  <sheetFormatPr defaultColWidth="9.00390625" defaultRowHeight="14.25"/>
  <cols>
    <col min="1" max="1" width="14.125" style="2" customWidth="1"/>
    <col min="2" max="2" width="8.625" style="2" customWidth="1"/>
    <col min="3" max="3" width="10.00390625" style="2" customWidth="1"/>
    <col min="4" max="4" width="8.625" style="2" customWidth="1"/>
    <col min="5" max="5" width="7.125" style="1" customWidth="1"/>
    <col min="6" max="6" width="7.50390625" style="2" customWidth="1"/>
    <col min="7" max="7" width="6.875" style="2" customWidth="1"/>
    <col min="8" max="8" width="67.875" style="2" customWidth="1"/>
    <col min="9" max="9" width="9.00390625" style="2" customWidth="1"/>
    <col min="10" max="10" width="15.25390625" style="2" customWidth="1"/>
    <col min="11" max="11" width="13.75390625" style="2" customWidth="1"/>
    <col min="12" max="12" width="7.125" style="2" customWidth="1"/>
    <col min="13" max="16384" width="9.00390625" style="2" customWidth="1"/>
  </cols>
  <sheetData>
    <row r="1" spans="1:12" ht="39" customHeight="1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6.75" customHeight="1">
      <c r="A2" s="39" t="s">
        <v>18</v>
      </c>
      <c r="B2" s="39" t="s">
        <v>19</v>
      </c>
      <c r="C2" s="39"/>
      <c r="D2" s="39"/>
      <c r="E2" s="47" t="s">
        <v>20</v>
      </c>
      <c r="F2" s="39" t="s">
        <v>21</v>
      </c>
      <c r="G2" s="39"/>
      <c r="H2" s="39"/>
      <c r="I2" s="39"/>
      <c r="J2" s="39"/>
      <c r="K2" s="39"/>
      <c r="L2" s="39" t="s">
        <v>22</v>
      </c>
    </row>
    <row r="3" spans="1:12" ht="36.75" customHeight="1">
      <c r="A3" s="39"/>
      <c r="B3" s="26" t="s">
        <v>23</v>
      </c>
      <c r="C3" s="26" t="s">
        <v>24</v>
      </c>
      <c r="D3" s="26" t="s">
        <v>25</v>
      </c>
      <c r="E3" s="47"/>
      <c r="F3" s="26" t="s">
        <v>26</v>
      </c>
      <c r="G3" s="26" t="s">
        <v>27</v>
      </c>
      <c r="H3" s="26" t="s">
        <v>28</v>
      </c>
      <c r="I3" s="26" t="s">
        <v>29</v>
      </c>
      <c r="J3" s="26" t="s">
        <v>30</v>
      </c>
      <c r="K3" s="26" t="s">
        <v>41</v>
      </c>
      <c r="L3" s="39"/>
    </row>
    <row r="4" spans="1:12" s="10" customFormat="1" ht="51" customHeight="1">
      <c r="A4" s="8" t="s">
        <v>37</v>
      </c>
      <c r="B4" s="8" t="s">
        <v>0</v>
      </c>
      <c r="C4" s="8" t="s">
        <v>1</v>
      </c>
      <c r="D4" s="16" t="s">
        <v>16</v>
      </c>
      <c r="E4" s="9">
        <v>7</v>
      </c>
      <c r="F4" s="8" t="s">
        <v>4</v>
      </c>
      <c r="G4" s="8" t="s">
        <v>5</v>
      </c>
      <c r="H4" s="27" t="s">
        <v>57</v>
      </c>
      <c r="I4" s="16" t="s">
        <v>43</v>
      </c>
      <c r="J4" s="8"/>
      <c r="K4" s="43" t="s">
        <v>66</v>
      </c>
      <c r="L4" s="8"/>
    </row>
    <row r="5" spans="1:12" s="3" customFormat="1" ht="52.5" customHeight="1">
      <c r="A5" s="11" t="s">
        <v>31</v>
      </c>
      <c r="B5" s="11" t="s">
        <v>9</v>
      </c>
      <c r="C5" s="11" t="s">
        <v>10</v>
      </c>
      <c r="D5" s="13" t="s">
        <v>16</v>
      </c>
      <c r="E5" s="7">
        <v>4</v>
      </c>
      <c r="F5" s="8" t="s">
        <v>4</v>
      </c>
      <c r="G5" s="8" t="s">
        <v>5</v>
      </c>
      <c r="H5" s="24" t="s">
        <v>50</v>
      </c>
      <c r="I5" s="16" t="s">
        <v>43</v>
      </c>
      <c r="J5" s="30"/>
      <c r="K5" s="43"/>
      <c r="L5" s="30"/>
    </row>
    <row r="6" spans="1:12" s="3" customFormat="1" ht="55.5" customHeight="1">
      <c r="A6" s="6" t="s">
        <v>32</v>
      </c>
      <c r="B6" s="11" t="s">
        <v>9</v>
      </c>
      <c r="C6" s="11" t="s">
        <v>10</v>
      </c>
      <c r="D6" s="34" t="s">
        <v>67</v>
      </c>
      <c r="E6" s="7">
        <v>5</v>
      </c>
      <c r="F6" s="8" t="s">
        <v>4</v>
      </c>
      <c r="G6" s="8" t="s">
        <v>5</v>
      </c>
      <c r="H6" s="26" t="s">
        <v>54</v>
      </c>
      <c r="I6" s="34" t="s">
        <v>43</v>
      </c>
      <c r="J6" s="30"/>
      <c r="K6" s="43"/>
      <c r="L6" s="30"/>
    </row>
    <row r="7" spans="1:12" s="3" customFormat="1" ht="47.25" customHeight="1">
      <c r="A7" s="11" t="s">
        <v>33</v>
      </c>
      <c r="B7" s="11" t="s">
        <v>9</v>
      </c>
      <c r="C7" s="11" t="s">
        <v>10</v>
      </c>
      <c r="D7" s="11" t="s">
        <v>2</v>
      </c>
      <c r="E7" s="7">
        <v>3</v>
      </c>
      <c r="F7" s="8" t="s">
        <v>4</v>
      </c>
      <c r="G7" s="8" t="s">
        <v>5</v>
      </c>
      <c r="H7" s="27" t="s">
        <v>53</v>
      </c>
      <c r="I7" s="16" t="s">
        <v>43</v>
      </c>
      <c r="J7" s="30"/>
      <c r="K7" s="43"/>
      <c r="L7" s="30"/>
    </row>
    <row r="8" spans="1:12" s="3" customFormat="1" ht="78.75" customHeight="1">
      <c r="A8" s="26" t="s">
        <v>60</v>
      </c>
      <c r="B8" s="26" t="s">
        <v>9</v>
      </c>
      <c r="C8" s="26" t="s">
        <v>10</v>
      </c>
      <c r="D8" s="26" t="s">
        <v>16</v>
      </c>
      <c r="E8" s="25">
        <v>11</v>
      </c>
      <c r="F8" s="12" t="s">
        <v>14</v>
      </c>
      <c r="G8" s="12" t="s">
        <v>8</v>
      </c>
      <c r="H8" s="32" t="s">
        <v>61</v>
      </c>
      <c r="I8" s="12" t="s">
        <v>43</v>
      </c>
      <c r="J8" s="30"/>
      <c r="K8" s="43"/>
      <c r="L8" s="30"/>
    </row>
    <row r="9" spans="1:12" s="3" customFormat="1" ht="135" customHeight="1">
      <c r="A9" s="23" t="s">
        <v>3</v>
      </c>
      <c r="B9" s="11" t="s">
        <v>0</v>
      </c>
      <c r="C9" s="11" t="s">
        <v>1</v>
      </c>
      <c r="D9" s="11" t="s">
        <v>2</v>
      </c>
      <c r="E9" s="22">
        <v>11</v>
      </c>
      <c r="F9" s="8" t="s">
        <v>4</v>
      </c>
      <c r="G9" s="8" t="s">
        <v>5</v>
      </c>
      <c r="H9" s="28" t="s">
        <v>59</v>
      </c>
      <c r="I9" s="11" t="s">
        <v>6</v>
      </c>
      <c r="J9" s="30"/>
      <c r="K9" s="43"/>
      <c r="L9" s="30"/>
    </row>
    <row r="10" spans="1:12" s="4" customFormat="1" ht="82.5" customHeight="1">
      <c r="A10" s="6" t="s">
        <v>7</v>
      </c>
      <c r="B10" s="6" t="s">
        <v>0</v>
      </c>
      <c r="C10" s="6" t="s">
        <v>1</v>
      </c>
      <c r="D10" s="15" t="s">
        <v>16</v>
      </c>
      <c r="E10" s="5">
        <v>6</v>
      </c>
      <c r="F10" s="8" t="s">
        <v>4</v>
      </c>
      <c r="G10" s="8" t="s">
        <v>5</v>
      </c>
      <c r="H10" s="37" t="s">
        <v>71</v>
      </c>
      <c r="I10" s="16" t="s">
        <v>43</v>
      </c>
      <c r="J10" s="31"/>
      <c r="K10" s="43"/>
      <c r="L10" s="31"/>
    </row>
    <row r="11" spans="1:12" s="19" customFormat="1" ht="49.5" customHeight="1">
      <c r="A11" s="16" t="s">
        <v>44</v>
      </c>
      <c r="B11" s="16" t="s">
        <v>0</v>
      </c>
      <c r="C11" s="16" t="s">
        <v>1</v>
      </c>
      <c r="D11" s="16" t="s">
        <v>16</v>
      </c>
      <c r="E11" s="18">
        <v>7</v>
      </c>
      <c r="F11" s="8" t="s">
        <v>4</v>
      </c>
      <c r="G11" s="8" t="s">
        <v>5</v>
      </c>
      <c r="H11" s="12" t="s">
        <v>47</v>
      </c>
      <c r="I11" s="16" t="s">
        <v>43</v>
      </c>
      <c r="J11" s="17"/>
      <c r="K11" s="43"/>
      <c r="L11" s="17"/>
    </row>
    <row r="12" spans="1:12" s="10" customFormat="1" ht="51.75" customHeight="1">
      <c r="A12" s="8" t="s">
        <v>38</v>
      </c>
      <c r="B12" s="8" t="s">
        <v>39</v>
      </c>
      <c r="C12" s="8" t="s">
        <v>40</v>
      </c>
      <c r="D12" s="16" t="s">
        <v>45</v>
      </c>
      <c r="E12" s="9">
        <v>6</v>
      </c>
      <c r="F12" s="8" t="s">
        <v>4</v>
      </c>
      <c r="G12" s="8" t="s">
        <v>5</v>
      </c>
      <c r="H12" s="12" t="s">
        <v>62</v>
      </c>
      <c r="I12" s="16" t="s">
        <v>43</v>
      </c>
      <c r="J12" s="8"/>
      <c r="K12" s="43"/>
      <c r="L12" s="8"/>
    </row>
    <row r="13" spans="1:12" s="3" customFormat="1" ht="51" customHeight="1">
      <c r="A13" s="13" t="s">
        <v>42</v>
      </c>
      <c r="B13" s="11" t="s">
        <v>9</v>
      </c>
      <c r="C13" s="11" t="s">
        <v>10</v>
      </c>
      <c r="D13" s="11" t="s">
        <v>16</v>
      </c>
      <c r="E13" s="7">
        <v>5</v>
      </c>
      <c r="F13" s="8" t="s">
        <v>4</v>
      </c>
      <c r="G13" s="8" t="s">
        <v>5</v>
      </c>
      <c r="H13" s="29" t="s">
        <v>58</v>
      </c>
      <c r="I13" s="16" t="s">
        <v>43</v>
      </c>
      <c r="J13" s="14"/>
      <c r="K13" s="43"/>
      <c r="L13" s="30"/>
    </row>
    <row r="14" spans="1:12" s="3" customFormat="1" ht="90.75" customHeight="1">
      <c r="A14" s="11" t="s">
        <v>17</v>
      </c>
      <c r="B14" s="11" t="s">
        <v>9</v>
      </c>
      <c r="C14" s="11" t="s">
        <v>10</v>
      </c>
      <c r="D14" s="13" t="s">
        <v>16</v>
      </c>
      <c r="E14" s="7">
        <v>5</v>
      </c>
      <c r="F14" s="8" t="s">
        <v>4</v>
      </c>
      <c r="G14" s="8" t="s">
        <v>5</v>
      </c>
      <c r="H14" s="24" t="s">
        <v>51</v>
      </c>
      <c r="I14" s="16" t="s">
        <v>43</v>
      </c>
      <c r="J14" s="30"/>
      <c r="K14" s="44" t="s">
        <v>65</v>
      </c>
      <c r="L14" s="30"/>
    </row>
    <row r="15" spans="1:12" s="3" customFormat="1" ht="37.5" customHeight="1">
      <c r="A15" s="23" t="s">
        <v>48</v>
      </c>
      <c r="B15" s="26" t="s">
        <v>9</v>
      </c>
      <c r="C15" s="11" t="s">
        <v>1</v>
      </c>
      <c r="D15" s="13" t="s">
        <v>16</v>
      </c>
      <c r="E15" s="22">
        <v>6</v>
      </c>
      <c r="F15" s="8" t="s">
        <v>4</v>
      </c>
      <c r="G15" s="8" t="s">
        <v>5</v>
      </c>
      <c r="H15" s="24" t="s">
        <v>52</v>
      </c>
      <c r="I15" s="11" t="s">
        <v>6</v>
      </c>
      <c r="J15" s="30"/>
      <c r="K15" s="44"/>
      <c r="L15" s="30"/>
    </row>
    <row r="16" spans="1:12" s="3" customFormat="1" ht="41.25" customHeight="1">
      <c r="A16" s="41" t="s">
        <v>68</v>
      </c>
      <c r="B16" s="35" t="s">
        <v>9</v>
      </c>
      <c r="C16" s="35" t="s">
        <v>10</v>
      </c>
      <c r="D16" s="35" t="s">
        <v>69</v>
      </c>
      <c r="E16" s="36">
        <v>3</v>
      </c>
      <c r="F16" s="12" t="s">
        <v>14</v>
      </c>
      <c r="G16" s="12" t="s">
        <v>8</v>
      </c>
      <c r="H16" s="38" t="s">
        <v>43</v>
      </c>
      <c r="I16" s="35" t="s">
        <v>70</v>
      </c>
      <c r="J16" s="35"/>
      <c r="K16" s="44"/>
      <c r="L16" s="41" t="s">
        <v>72</v>
      </c>
    </row>
    <row r="17" spans="1:12" s="3" customFormat="1" ht="41.25" customHeight="1">
      <c r="A17" s="42"/>
      <c r="B17" s="35" t="s">
        <v>9</v>
      </c>
      <c r="C17" s="35" t="s">
        <v>10</v>
      </c>
      <c r="D17" s="35" t="s">
        <v>46</v>
      </c>
      <c r="E17" s="36">
        <v>5</v>
      </c>
      <c r="F17" s="12" t="s">
        <v>14</v>
      </c>
      <c r="G17" s="12" t="s">
        <v>8</v>
      </c>
      <c r="H17" s="38" t="s">
        <v>43</v>
      </c>
      <c r="I17" s="35" t="s">
        <v>15</v>
      </c>
      <c r="J17" s="35"/>
      <c r="K17" s="44"/>
      <c r="L17" s="42"/>
    </row>
    <row r="18" spans="1:12" s="3" customFormat="1" ht="37.5" customHeight="1">
      <c r="A18" s="11" t="s">
        <v>11</v>
      </c>
      <c r="B18" s="23" t="s">
        <v>12</v>
      </c>
      <c r="C18" s="11" t="s">
        <v>10</v>
      </c>
      <c r="D18" s="13" t="s">
        <v>16</v>
      </c>
      <c r="E18" s="7">
        <v>1</v>
      </c>
      <c r="F18" s="8" t="s">
        <v>4</v>
      </c>
      <c r="G18" s="8" t="s">
        <v>5</v>
      </c>
      <c r="H18" s="26" t="s">
        <v>55</v>
      </c>
      <c r="I18" s="16" t="s">
        <v>43</v>
      </c>
      <c r="J18" s="30"/>
      <c r="K18" s="44"/>
      <c r="L18" s="30"/>
    </row>
    <row r="19" spans="1:12" s="3" customFormat="1" ht="39" customHeight="1">
      <c r="A19" s="39" t="s">
        <v>13</v>
      </c>
      <c r="B19" s="23" t="s">
        <v>12</v>
      </c>
      <c r="C19" s="11" t="s">
        <v>10</v>
      </c>
      <c r="D19" s="13" t="s">
        <v>16</v>
      </c>
      <c r="E19" s="7">
        <v>2</v>
      </c>
      <c r="F19" s="8" t="s">
        <v>4</v>
      </c>
      <c r="G19" s="8" t="s">
        <v>5</v>
      </c>
      <c r="H19" s="26" t="s">
        <v>56</v>
      </c>
      <c r="I19" s="16" t="s">
        <v>43</v>
      </c>
      <c r="J19" s="30"/>
      <c r="K19" s="44"/>
      <c r="L19" s="30"/>
    </row>
    <row r="20" spans="1:12" s="3" customFormat="1" ht="39" customHeight="1">
      <c r="A20" s="39"/>
      <c r="B20" s="23" t="s">
        <v>12</v>
      </c>
      <c r="C20" s="11" t="s">
        <v>10</v>
      </c>
      <c r="D20" s="13" t="s">
        <v>46</v>
      </c>
      <c r="E20" s="7">
        <v>1</v>
      </c>
      <c r="F20" s="33" t="s">
        <v>63</v>
      </c>
      <c r="G20" s="33" t="s">
        <v>64</v>
      </c>
      <c r="H20" s="20" t="s">
        <v>43</v>
      </c>
      <c r="I20" s="11" t="s">
        <v>15</v>
      </c>
      <c r="J20" s="39" t="s">
        <v>49</v>
      </c>
      <c r="K20" s="44"/>
      <c r="L20" s="30"/>
    </row>
    <row r="21" spans="1:12" s="3" customFormat="1" ht="37.5" customHeight="1">
      <c r="A21" s="24" t="s">
        <v>42</v>
      </c>
      <c r="B21" s="23" t="s">
        <v>12</v>
      </c>
      <c r="C21" s="11" t="s">
        <v>10</v>
      </c>
      <c r="D21" s="13" t="s">
        <v>46</v>
      </c>
      <c r="E21" s="7">
        <v>1</v>
      </c>
      <c r="F21" s="33" t="s">
        <v>63</v>
      </c>
      <c r="G21" s="33" t="s">
        <v>64</v>
      </c>
      <c r="H21" s="24" t="s">
        <v>43</v>
      </c>
      <c r="I21" s="11" t="s">
        <v>15</v>
      </c>
      <c r="J21" s="40"/>
      <c r="K21" s="44"/>
      <c r="L21" s="30"/>
    </row>
    <row r="22" spans="1:12" s="3" customFormat="1" ht="33" customHeight="1">
      <c r="A22" s="11" t="s">
        <v>34</v>
      </c>
      <c r="B22" s="23" t="s">
        <v>12</v>
      </c>
      <c r="C22" s="11" t="s">
        <v>10</v>
      </c>
      <c r="D22" s="13" t="s">
        <v>46</v>
      </c>
      <c r="E22" s="7">
        <v>1</v>
      </c>
      <c r="F22" s="33" t="s">
        <v>63</v>
      </c>
      <c r="G22" s="33" t="s">
        <v>64</v>
      </c>
      <c r="H22" s="20" t="s">
        <v>43</v>
      </c>
      <c r="I22" s="11" t="s">
        <v>15</v>
      </c>
      <c r="J22" s="40"/>
      <c r="K22" s="44"/>
      <c r="L22" s="30"/>
    </row>
    <row r="23" spans="1:12" s="3" customFormat="1" ht="33" customHeight="1">
      <c r="A23" s="11" t="s">
        <v>35</v>
      </c>
      <c r="B23" s="23" t="s">
        <v>12</v>
      </c>
      <c r="C23" s="11" t="s">
        <v>10</v>
      </c>
      <c r="D23" s="13" t="s">
        <v>46</v>
      </c>
      <c r="E23" s="7">
        <v>1</v>
      </c>
      <c r="F23" s="33" t="s">
        <v>63</v>
      </c>
      <c r="G23" s="33" t="s">
        <v>64</v>
      </c>
      <c r="H23" s="20" t="s">
        <v>43</v>
      </c>
      <c r="I23" s="11" t="s">
        <v>15</v>
      </c>
      <c r="J23" s="40"/>
      <c r="K23" s="45"/>
      <c r="L23" s="30"/>
    </row>
    <row r="24" spans="1:12" ht="30" customHeight="1">
      <c r="A24" s="11" t="s">
        <v>36</v>
      </c>
      <c r="B24" s="21"/>
      <c r="C24" s="11"/>
      <c r="D24" s="11"/>
      <c r="E24" s="7">
        <f>SUM(E4:E23)</f>
        <v>91</v>
      </c>
      <c r="F24" s="11"/>
      <c r="G24" s="11"/>
      <c r="H24" s="11"/>
      <c r="I24" s="11"/>
      <c r="J24" s="11"/>
      <c r="K24" s="11"/>
      <c r="L24" s="11"/>
    </row>
  </sheetData>
  <sheetProtection/>
  <mergeCells count="12">
    <mergeCell ref="A1:L1"/>
    <mergeCell ref="A2:A3"/>
    <mergeCell ref="E2:E3"/>
    <mergeCell ref="L2:L3"/>
    <mergeCell ref="F2:K2"/>
    <mergeCell ref="B2:D2"/>
    <mergeCell ref="J20:J23"/>
    <mergeCell ref="A19:A20"/>
    <mergeCell ref="A16:A17"/>
    <mergeCell ref="K4:K13"/>
    <mergeCell ref="K14:K23"/>
    <mergeCell ref="L16:L17"/>
  </mergeCells>
  <printOptions horizontalCentered="1"/>
  <pageMargins left="0.2755905511811024" right="0" top="0.2755905511811024" bottom="0.2755905511811024" header="0.1968503937007874" footer="0.11811023622047245"/>
  <pageSetup horizontalDpi="200" verticalDpi="2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何旭曙</cp:lastModifiedBy>
  <cp:lastPrinted>2016-09-29T00:34:28Z</cp:lastPrinted>
  <dcterms:created xsi:type="dcterms:W3CDTF">2014-05-21T07:31:04Z</dcterms:created>
  <dcterms:modified xsi:type="dcterms:W3CDTF">2016-09-29T04:40:39Z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